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成绩" sheetId="1" r:id="rId1"/>
  </sheets>
  <definedNames>
    <definedName name="_xlnm.Print_Titles" localSheetId="0">公示成绩!$1:$3</definedName>
  </definedNames>
  <calcPr calcId="144525"/>
</workbook>
</file>

<file path=xl/sharedStrings.xml><?xml version="1.0" encoding="utf-8"?>
<sst xmlns="http://schemas.openxmlformats.org/spreadsheetml/2006/main" count="59" uniqueCount="54">
  <si>
    <t>淮南交通控股（集团）有限公司2023年度
公开招聘工作人员综合成绩单</t>
  </si>
  <si>
    <t>日期：2023年5月15日</t>
  </si>
  <si>
    <t>序号</t>
  </si>
  <si>
    <t>准考证号</t>
  </si>
  <si>
    <t>笔试成绩</t>
  </si>
  <si>
    <t>面试成绩</t>
  </si>
  <si>
    <t>总分</t>
  </si>
  <si>
    <t>备注</t>
  </si>
  <si>
    <t>JK20230101</t>
  </si>
  <si>
    <t>面试缺考</t>
  </si>
  <si>
    <t>JK20230102</t>
  </si>
  <si>
    <t>JK20230105</t>
  </si>
  <si>
    <t>JK20230108</t>
  </si>
  <si>
    <t>JK20230110</t>
  </si>
  <si>
    <t>JK20230114</t>
  </si>
  <si>
    <t>JK20230115</t>
  </si>
  <si>
    <t>JK20230116</t>
  </si>
  <si>
    <t>JK20230117</t>
  </si>
  <si>
    <t>JK20230120</t>
  </si>
  <si>
    <t>JK20230121</t>
  </si>
  <si>
    <t>JK20230122</t>
  </si>
  <si>
    <t>JK20230203</t>
  </si>
  <si>
    <t>JK20230204</t>
  </si>
  <si>
    <t>JK20230206</t>
  </si>
  <si>
    <t>JK20230208</t>
  </si>
  <si>
    <t>JK20230209</t>
  </si>
  <si>
    <t>JK20230210</t>
  </si>
  <si>
    <t>JK20230212</t>
  </si>
  <si>
    <t>JK20230213</t>
  </si>
  <si>
    <t>JK20230214</t>
  </si>
  <si>
    <t>JK20230217</t>
  </si>
  <si>
    <t>JK20230218</t>
  </si>
  <si>
    <t>JK20230219</t>
  </si>
  <si>
    <t>JK20230302</t>
  </si>
  <si>
    <t>JK20230308</t>
  </si>
  <si>
    <t>JK20230314</t>
  </si>
  <si>
    <t>JK20230322</t>
  </si>
  <si>
    <t>JK20230326</t>
  </si>
  <si>
    <t>JK20230405</t>
  </si>
  <si>
    <t>JK20230414</t>
  </si>
  <si>
    <t>JK20230420</t>
  </si>
  <si>
    <t>JK20230421</t>
  </si>
  <si>
    <t>JK20230422</t>
  </si>
  <si>
    <t>JK20230423</t>
  </si>
  <si>
    <t>JK20230424</t>
  </si>
  <si>
    <t>JK20230426</t>
  </si>
  <si>
    <t>JK20230427</t>
  </si>
  <si>
    <t>JK20230428</t>
  </si>
  <si>
    <t>JK20230502</t>
  </si>
  <si>
    <t>JK20230504</t>
  </si>
  <si>
    <t>JK20230505</t>
  </si>
  <si>
    <t>JK20230510</t>
  </si>
  <si>
    <t>JK20230516</t>
  </si>
  <si>
    <t>JK20230518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</si>
</sst>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workbookViewId="0">
      <selection activeCell="H44" sqref="H44"/>
    </sheetView>
  </sheetViews>
  <sheetFormatPr defaultColWidth="9" defaultRowHeight="13.5" outlineLevelCol="5"/>
  <cols>
    <col min="1" max="1" width="7.875" customWidth="1"/>
    <col min="2" max="2" width="18.5" customWidth="1"/>
    <col min="3" max="3" width="15.125" customWidth="1"/>
    <col min="4" max="4" width="16" customWidth="1"/>
    <col min="5" max="5" width="14" customWidth="1"/>
    <col min="6" max="6" width="13.375" customWidth="1"/>
  </cols>
  <sheetData>
    <row r="1" ht="73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"/>
      <c r="F2" s="3"/>
    </row>
    <row r="3" ht="4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30" customHeight="1" spans="1:6">
      <c r="A4" s="5">
        <v>1</v>
      </c>
      <c r="B4" s="6" t="s">
        <v>8</v>
      </c>
      <c r="C4" s="6">
        <v>55.75</v>
      </c>
      <c r="D4" s="6">
        <v>0</v>
      </c>
      <c r="E4" s="6">
        <f>C4*0.6+D4*0.4</f>
        <v>33.45</v>
      </c>
      <c r="F4" s="7" t="s">
        <v>9</v>
      </c>
    </row>
    <row r="5" s="1" customFormat="1" ht="30" customHeight="1" spans="1:6">
      <c r="A5" s="5">
        <v>2</v>
      </c>
      <c r="B5" s="6" t="s">
        <v>10</v>
      </c>
      <c r="C5" s="6">
        <v>86</v>
      </c>
      <c r="D5" s="6">
        <v>72.8</v>
      </c>
      <c r="E5" s="6">
        <f>C5*0.6+D5*0.4</f>
        <v>80.72</v>
      </c>
      <c r="F5" s="8"/>
    </row>
    <row r="6" s="1" customFormat="1" ht="30" customHeight="1" spans="1:6">
      <c r="A6" s="5">
        <v>3</v>
      </c>
      <c r="B6" s="6" t="s">
        <v>11</v>
      </c>
      <c r="C6" s="6">
        <v>43.75</v>
      </c>
      <c r="D6" s="6">
        <v>73.8</v>
      </c>
      <c r="E6" s="6">
        <f>C6*0.6+D6*0.4</f>
        <v>55.77</v>
      </c>
      <c r="F6" s="8"/>
    </row>
    <row r="7" s="1" customFormat="1" ht="30" customHeight="1" spans="1:6">
      <c r="A7" s="5">
        <v>4</v>
      </c>
      <c r="B7" s="6" t="s">
        <v>12</v>
      </c>
      <c r="C7" s="6">
        <v>47.5</v>
      </c>
      <c r="D7" s="6">
        <v>73.9</v>
      </c>
      <c r="E7" s="6">
        <f>C7*0.6+D7*0.4</f>
        <v>58.06</v>
      </c>
      <c r="F7" s="8"/>
    </row>
    <row r="8" s="1" customFormat="1" ht="30" customHeight="1" spans="1:6">
      <c r="A8" s="5">
        <v>5</v>
      </c>
      <c r="B8" s="6" t="s">
        <v>13</v>
      </c>
      <c r="C8" s="6">
        <v>57.5</v>
      </c>
      <c r="D8" s="6">
        <v>72.2</v>
      </c>
      <c r="E8" s="6">
        <f>C8*0.6+D8*0.4</f>
        <v>63.38</v>
      </c>
      <c r="F8" s="8"/>
    </row>
    <row r="9" s="1" customFormat="1" ht="30" customHeight="1" spans="1:6">
      <c r="A9" s="5">
        <v>6</v>
      </c>
      <c r="B9" s="6" t="s">
        <v>14</v>
      </c>
      <c r="C9" s="6">
        <v>55.5</v>
      </c>
      <c r="D9" s="6">
        <v>74.8</v>
      </c>
      <c r="E9" s="6">
        <f>C9*0.6+D9*0.4</f>
        <v>63.22</v>
      </c>
      <c r="F9" s="8"/>
    </row>
    <row r="10" s="1" customFormat="1" ht="30" customHeight="1" spans="1:6">
      <c r="A10" s="5">
        <v>7</v>
      </c>
      <c r="B10" s="6" t="s">
        <v>15</v>
      </c>
      <c r="C10" s="6">
        <v>47</v>
      </c>
      <c r="D10" s="6">
        <v>70.2</v>
      </c>
      <c r="E10" s="6">
        <f>C10*0.6+D10*0.4</f>
        <v>56.28</v>
      </c>
      <c r="F10" s="8"/>
    </row>
    <row r="11" s="1" customFormat="1" ht="30" customHeight="1" spans="1:6">
      <c r="A11" s="5">
        <v>8</v>
      </c>
      <c r="B11" s="6" t="s">
        <v>16</v>
      </c>
      <c r="C11" s="6">
        <v>58.75</v>
      </c>
      <c r="D11" s="6">
        <v>74.1</v>
      </c>
      <c r="E11" s="6">
        <f>C11*0.6+D11*0.4</f>
        <v>64.89</v>
      </c>
      <c r="F11" s="8"/>
    </row>
    <row r="12" s="1" customFormat="1" ht="30" customHeight="1" spans="1:6">
      <c r="A12" s="5">
        <v>9</v>
      </c>
      <c r="B12" s="6" t="s">
        <v>17</v>
      </c>
      <c r="C12" s="6">
        <v>46</v>
      </c>
      <c r="D12" s="6">
        <v>79.1</v>
      </c>
      <c r="E12" s="6">
        <f>C12*0.6+D12*0.4</f>
        <v>59.24</v>
      </c>
      <c r="F12" s="8"/>
    </row>
    <row r="13" s="1" customFormat="1" ht="30" customHeight="1" spans="1:6">
      <c r="A13" s="5">
        <v>10</v>
      </c>
      <c r="B13" s="6" t="s">
        <v>18</v>
      </c>
      <c r="C13" s="6">
        <v>43</v>
      </c>
      <c r="D13" s="6">
        <v>76.6</v>
      </c>
      <c r="E13" s="6">
        <f>C13*0.6+D13*0.4</f>
        <v>56.44</v>
      </c>
      <c r="F13" s="8"/>
    </row>
    <row r="14" s="1" customFormat="1" ht="30" customHeight="1" spans="1:6">
      <c r="A14" s="5">
        <v>11</v>
      </c>
      <c r="B14" s="6" t="s">
        <v>19</v>
      </c>
      <c r="C14" s="6">
        <v>57.5</v>
      </c>
      <c r="D14" s="6">
        <v>76.6</v>
      </c>
      <c r="E14" s="6">
        <f>C14*0.6+D14*0.4</f>
        <v>65.14</v>
      </c>
      <c r="F14" s="8"/>
    </row>
    <row r="15" s="1" customFormat="1" ht="30" customHeight="1" spans="1:6">
      <c r="A15" s="5">
        <v>12</v>
      </c>
      <c r="B15" s="6" t="s">
        <v>20</v>
      </c>
      <c r="C15" s="6">
        <v>52.5</v>
      </c>
      <c r="D15" s="6">
        <v>77.2</v>
      </c>
      <c r="E15" s="6">
        <f>C15*0.6+D15*0.4</f>
        <v>62.38</v>
      </c>
      <c r="F15" s="8"/>
    </row>
    <row r="16" s="1" customFormat="1" ht="30" customHeight="1" spans="1:6">
      <c r="A16" s="5">
        <v>13</v>
      </c>
      <c r="B16" s="6" t="s">
        <v>21</v>
      </c>
      <c r="C16" s="6">
        <v>56</v>
      </c>
      <c r="D16" s="6">
        <v>77.8</v>
      </c>
      <c r="E16" s="6">
        <f>C16*0.6+D16*0.4</f>
        <v>64.72</v>
      </c>
      <c r="F16" s="8"/>
    </row>
    <row r="17" s="1" customFormat="1" ht="30" customHeight="1" spans="1:6">
      <c r="A17" s="5">
        <v>14</v>
      </c>
      <c r="B17" s="6" t="s">
        <v>22</v>
      </c>
      <c r="C17" s="6">
        <v>76</v>
      </c>
      <c r="D17" s="6">
        <v>78.5</v>
      </c>
      <c r="E17" s="6">
        <f>C17*0.6+D17*0.4</f>
        <v>77</v>
      </c>
      <c r="F17" s="8"/>
    </row>
    <row r="18" s="1" customFormat="1" ht="30" customHeight="1" spans="1:6">
      <c r="A18" s="5">
        <v>15</v>
      </c>
      <c r="B18" s="6" t="s">
        <v>23</v>
      </c>
      <c r="C18" s="6">
        <v>66</v>
      </c>
      <c r="D18" s="6">
        <v>0</v>
      </c>
      <c r="E18" s="6">
        <f>C18*0.6+D18*0.4</f>
        <v>39.6</v>
      </c>
      <c r="F18" s="7" t="s">
        <v>9</v>
      </c>
    </row>
    <row r="19" s="1" customFormat="1" ht="30" customHeight="1" spans="1:6">
      <c r="A19" s="5">
        <v>16</v>
      </c>
      <c r="B19" s="6" t="s">
        <v>24</v>
      </c>
      <c r="C19" s="6">
        <v>56</v>
      </c>
      <c r="D19" s="6">
        <v>77.3</v>
      </c>
      <c r="E19" s="6">
        <f>C19*0.6+D19*0.4</f>
        <v>64.52</v>
      </c>
      <c r="F19" s="8"/>
    </row>
    <row r="20" s="1" customFormat="1" ht="30" customHeight="1" spans="1:6">
      <c r="A20" s="5">
        <v>17</v>
      </c>
      <c r="B20" s="6" t="s">
        <v>25</v>
      </c>
      <c r="C20" s="6">
        <v>74</v>
      </c>
      <c r="D20" s="6">
        <v>80.1</v>
      </c>
      <c r="E20" s="6">
        <f>C20*0.6+D20*0.4</f>
        <v>76.44</v>
      </c>
      <c r="F20" s="8"/>
    </row>
    <row r="21" s="1" customFormat="1" ht="30" customHeight="1" spans="1:6">
      <c r="A21" s="5">
        <v>18</v>
      </c>
      <c r="B21" s="6" t="s">
        <v>26</v>
      </c>
      <c r="C21" s="6">
        <v>72</v>
      </c>
      <c r="D21" s="6">
        <v>79.3</v>
      </c>
      <c r="E21" s="6">
        <f>C21*0.6+D21*0.4</f>
        <v>74.92</v>
      </c>
      <c r="F21" s="8"/>
    </row>
    <row r="22" s="1" customFormat="1" ht="30" customHeight="1" spans="1:6">
      <c r="A22" s="5">
        <v>19</v>
      </c>
      <c r="B22" s="6" t="s">
        <v>27</v>
      </c>
      <c r="C22" s="6">
        <v>66</v>
      </c>
      <c r="D22" s="6">
        <v>79.7</v>
      </c>
      <c r="E22" s="6">
        <f>C22*0.6+D22*0.4</f>
        <v>71.48</v>
      </c>
      <c r="F22" s="9"/>
    </row>
    <row r="23" s="1" customFormat="1" ht="30" customHeight="1" spans="1:6">
      <c r="A23" s="5">
        <v>20</v>
      </c>
      <c r="B23" s="6" t="s">
        <v>28</v>
      </c>
      <c r="C23" s="6">
        <v>72.5</v>
      </c>
      <c r="D23" s="6">
        <v>82.8</v>
      </c>
      <c r="E23" s="6">
        <f>C23*0.6+D23*0.4</f>
        <v>76.62</v>
      </c>
      <c r="F23" s="8"/>
    </row>
    <row r="24" s="1" customFormat="1" ht="30" customHeight="1" spans="1:6">
      <c r="A24" s="5">
        <v>21</v>
      </c>
      <c r="B24" s="6" t="s">
        <v>29</v>
      </c>
      <c r="C24" s="6">
        <v>84.5</v>
      </c>
      <c r="D24" s="6">
        <v>82.6</v>
      </c>
      <c r="E24" s="6">
        <f>C24*0.6+D24*0.4</f>
        <v>83.74</v>
      </c>
      <c r="F24" s="9"/>
    </row>
    <row r="25" s="1" customFormat="1" ht="30" customHeight="1" spans="1:6">
      <c r="A25" s="5">
        <v>22</v>
      </c>
      <c r="B25" s="6" t="s">
        <v>30</v>
      </c>
      <c r="C25" s="6">
        <v>75.5</v>
      </c>
      <c r="D25" s="6">
        <v>79.8</v>
      </c>
      <c r="E25" s="6">
        <f>C25*0.6+D25*0.4</f>
        <v>77.22</v>
      </c>
      <c r="F25" s="8"/>
    </row>
    <row r="26" s="1" customFormat="1" ht="30" customHeight="1" spans="1:6">
      <c r="A26" s="5">
        <v>23</v>
      </c>
      <c r="B26" s="6" t="s">
        <v>31</v>
      </c>
      <c r="C26" s="6">
        <v>36.5</v>
      </c>
      <c r="D26" s="6">
        <v>0</v>
      </c>
      <c r="E26" s="6">
        <f>C26*0.6+D26*0.4</f>
        <v>21.9</v>
      </c>
      <c r="F26" s="7" t="s">
        <v>9</v>
      </c>
    </row>
    <row r="27" s="1" customFormat="1" ht="30" customHeight="1" spans="1:6">
      <c r="A27" s="5">
        <v>24</v>
      </c>
      <c r="B27" s="6" t="s">
        <v>32</v>
      </c>
      <c r="C27" s="6">
        <v>73</v>
      </c>
      <c r="D27" s="6">
        <v>86.6</v>
      </c>
      <c r="E27" s="6">
        <f>C27*0.6+D27*0.4</f>
        <v>78.44</v>
      </c>
      <c r="F27" s="8"/>
    </row>
    <row r="28" s="1" customFormat="1" ht="30" customHeight="1" spans="1:6">
      <c r="A28" s="5">
        <v>25</v>
      </c>
      <c r="B28" s="6" t="s">
        <v>33</v>
      </c>
      <c r="C28" s="6">
        <v>53.5</v>
      </c>
      <c r="D28" s="6">
        <v>74.2</v>
      </c>
      <c r="E28" s="6">
        <f>C28*0.6+D28*0.4</f>
        <v>61.78</v>
      </c>
      <c r="F28" s="8"/>
    </row>
    <row r="29" s="1" customFormat="1" ht="30" customHeight="1" spans="1:6">
      <c r="A29" s="5">
        <v>26</v>
      </c>
      <c r="B29" s="6" t="s">
        <v>34</v>
      </c>
      <c r="C29" s="6">
        <v>53.5</v>
      </c>
      <c r="D29" s="6">
        <v>78</v>
      </c>
      <c r="E29" s="6">
        <f>C29*0.6+D29*0.4</f>
        <v>63.3</v>
      </c>
      <c r="F29" s="9"/>
    </row>
    <row r="30" s="1" customFormat="1" ht="30" customHeight="1" spans="1:6">
      <c r="A30" s="5">
        <v>27</v>
      </c>
      <c r="B30" s="6" t="s">
        <v>35</v>
      </c>
      <c r="C30" s="6">
        <v>55</v>
      </c>
      <c r="D30" s="6">
        <v>0</v>
      </c>
      <c r="E30" s="6">
        <f>C30*0.6+D30*0.4</f>
        <v>33</v>
      </c>
      <c r="F30" s="7" t="s">
        <v>9</v>
      </c>
    </row>
    <row r="31" s="1" customFormat="1" ht="30" customHeight="1" spans="1:6">
      <c r="A31" s="5">
        <v>28</v>
      </c>
      <c r="B31" s="6" t="s">
        <v>36</v>
      </c>
      <c r="C31" s="6">
        <v>75.5</v>
      </c>
      <c r="D31" s="6">
        <v>76.6</v>
      </c>
      <c r="E31" s="6">
        <f>C31*0.6+D31*0.4</f>
        <v>75.94</v>
      </c>
      <c r="F31" s="9"/>
    </row>
    <row r="32" s="1" customFormat="1" ht="30" customHeight="1" spans="1:6">
      <c r="A32" s="5">
        <v>29</v>
      </c>
      <c r="B32" s="6" t="s">
        <v>37</v>
      </c>
      <c r="C32" s="6">
        <v>53.5</v>
      </c>
      <c r="D32" s="6">
        <v>76.6</v>
      </c>
      <c r="E32" s="6">
        <f>C32*0.6+D32*0.4</f>
        <v>62.74</v>
      </c>
      <c r="F32" s="8"/>
    </row>
    <row r="33" s="1" customFormat="1" ht="30" customHeight="1" spans="1:6">
      <c r="A33" s="5">
        <v>30</v>
      </c>
      <c r="B33" s="6" t="s">
        <v>38</v>
      </c>
      <c r="C33" s="6">
        <v>56.5</v>
      </c>
      <c r="D33" s="6">
        <v>80.9</v>
      </c>
      <c r="E33" s="6">
        <f>C33*0.6+D33*0.4</f>
        <v>66.26</v>
      </c>
      <c r="F33" s="8"/>
    </row>
    <row r="34" s="1" customFormat="1" ht="30" customHeight="1" spans="1:6">
      <c r="A34" s="5">
        <v>31</v>
      </c>
      <c r="B34" s="6" t="s">
        <v>39</v>
      </c>
      <c r="C34" s="6">
        <v>56.5</v>
      </c>
      <c r="D34" s="6">
        <v>79.4</v>
      </c>
      <c r="E34" s="6">
        <f>C34*0.6+D34*0.4</f>
        <v>65.66</v>
      </c>
      <c r="F34" s="8"/>
    </row>
    <row r="35" s="1" customFormat="1" ht="30" customHeight="1" spans="1:6">
      <c r="A35" s="5">
        <v>32</v>
      </c>
      <c r="B35" s="6" t="s">
        <v>40</v>
      </c>
      <c r="C35" s="6">
        <v>58.5</v>
      </c>
      <c r="D35" s="6">
        <v>84.5</v>
      </c>
      <c r="E35" s="6">
        <f>C35*0.6+D35*0.4</f>
        <v>68.9</v>
      </c>
      <c r="F35" s="8"/>
    </row>
    <row r="36" s="1" customFormat="1" ht="30" customHeight="1" spans="1:6">
      <c r="A36" s="5">
        <v>33</v>
      </c>
      <c r="B36" s="6" t="s">
        <v>41</v>
      </c>
      <c r="C36" s="6">
        <v>52</v>
      </c>
      <c r="D36" s="6">
        <v>79</v>
      </c>
      <c r="E36" s="6">
        <f>C36*0.6+D36*0.4</f>
        <v>62.8</v>
      </c>
      <c r="F36" s="8"/>
    </row>
    <row r="37" s="1" customFormat="1" ht="30" customHeight="1" spans="1:6">
      <c r="A37" s="5">
        <v>34</v>
      </c>
      <c r="B37" s="6" t="s">
        <v>42</v>
      </c>
      <c r="C37" s="6">
        <v>50</v>
      </c>
      <c r="D37" s="6">
        <v>74.2</v>
      </c>
      <c r="E37" s="6">
        <f>C37*0.6+D37*0.4</f>
        <v>59.68</v>
      </c>
      <c r="F37" s="8"/>
    </row>
    <row r="38" s="1" customFormat="1" ht="30" customHeight="1" spans="1:6">
      <c r="A38" s="5">
        <v>35</v>
      </c>
      <c r="B38" s="6" t="s">
        <v>43</v>
      </c>
      <c r="C38" s="6">
        <v>48</v>
      </c>
      <c r="D38" s="6">
        <v>0</v>
      </c>
      <c r="E38" s="6">
        <f>C38*0.6+D38*0.4</f>
        <v>28.8</v>
      </c>
      <c r="F38" s="7" t="s">
        <v>9</v>
      </c>
    </row>
    <row r="39" s="1" customFormat="1" ht="30" customHeight="1" spans="1:6">
      <c r="A39" s="5">
        <v>36</v>
      </c>
      <c r="B39" s="6" t="s">
        <v>44</v>
      </c>
      <c r="C39" s="6">
        <v>62.5</v>
      </c>
      <c r="D39" s="6">
        <v>77.4</v>
      </c>
      <c r="E39" s="6">
        <f>C39*0.6+D39*0.4</f>
        <v>68.46</v>
      </c>
      <c r="F39" s="8"/>
    </row>
    <row r="40" s="1" customFormat="1" ht="30" customHeight="1" spans="1:6">
      <c r="A40" s="5">
        <v>37</v>
      </c>
      <c r="B40" s="6" t="s">
        <v>45</v>
      </c>
      <c r="C40" s="6">
        <v>48.5</v>
      </c>
      <c r="D40" s="6">
        <v>76.6</v>
      </c>
      <c r="E40" s="6">
        <f>C40*0.6+D40*0.4</f>
        <v>59.74</v>
      </c>
      <c r="F40" s="8"/>
    </row>
    <row r="41" s="1" customFormat="1" ht="30" customHeight="1" spans="1:6">
      <c r="A41" s="5">
        <v>38</v>
      </c>
      <c r="B41" s="6" t="s">
        <v>46</v>
      </c>
      <c r="C41" s="6">
        <v>42</v>
      </c>
      <c r="D41" s="6">
        <v>75.8</v>
      </c>
      <c r="E41" s="6">
        <f>C41*0.6+D41*0.4</f>
        <v>55.52</v>
      </c>
      <c r="F41" s="8"/>
    </row>
    <row r="42" s="1" customFormat="1" ht="30" customHeight="1" spans="1:6">
      <c r="A42" s="5">
        <v>39</v>
      </c>
      <c r="B42" s="6" t="s">
        <v>47</v>
      </c>
      <c r="C42" s="6">
        <v>56</v>
      </c>
      <c r="D42" s="6">
        <v>79.2</v>
      </c>
      <c r="E42" s="6">
        <f>C42*0.6+D42*0.4</f>
        <v>65.28</v>
      </c>
      <c r="F42" s="8"/>
    </row>
    <row r="43" s="1" customFormat="1" ht="30" customHeight="1" spans="1:6">
      <c r="A43" s="5">
        <v>40</v>
      </c>
      <c r="B43" s="6" t="s">
        <v>48</v>
      </c>
      <c r="C43" s="6">
        <v>61</v>
      </c>
      <c r="D43" s="6">
        <v>79.2</v>
      </c>
      <c r="E43" s="6">
        <f>C43*0.6+D43*0.4</f>
        <v>68.28</v>
      </c>
      <c r="F43" s="8"/>
    </row>
    <row r="44" s="1" customFormat="1" ht="30" customHeight="1" spans="1:6">
      <c r="A44" s="5">
        <v>41</v>
      </c>
      <c r="B44" s="6" t="s">
        <v>49</v>
      </c>
      <c r="C44" s="6">
        <v>58</v>
      </c>
      <c r="D44" s="6">
        <v>85.7</v>
      </c>
      <c r="E44" s="6">
        <f>C44*0.6+D44*0.4</f>
        <v>69.08</v>
      </c>
      <c r="F44" s="8"/>
    </row>
    <row r="45" s="1" customFormat="1" ht="30" customHeight="1" spans="1:6">
      <c r="A45" s="5">
        <v>42</v>
      </c>
      <c r="B45" s="6" t="s">
        <v>50</v>
      </c>
      <c r="C45" s="6">
        <v>56</v>
      </c>
      <c r="D45" s="6">
        <v>0</v>
      </c>
      <c r="E45" s="6">
        <f>C45*0.6+D45*0.4</f>
        <v>33.6</v>
      </c>
      <c r="F45" s="7" t="s">
        <v>9</v>
      </c>
    </row>
    <row r="46" s="1" customFormat="1" ht="30" customHeight="1" spans="1:6">
      <c r="A46" s="5">
        <v>43</v>
      </c>
      <c r="B46" s="6" t="s">
        <v>51</v>
      </c>
      <c r="C46" s="6">
        <v>66</v>
      </c>
      <c r="D46" s="6">
        <v>79.1</v>
      </c>
      <c r="E46" s="6">
        <f>C46*0.6+D46*0.4</f>
        <v>71.24</v>
      </c>
      <c r="F46" s="8"/>
    </row>
    <row r="47" s="1" customFormat="1" ht="30" customHeight="1" spans="1:6">
      <c r="A47" s="5">
        <v>44</v>
      </c>
      <c r="B47" s="6" t="s">
        <v>52</v>
      </c>
      <c r="C47" s="6">
        <v>72</v>
      </c>
      <c r="D47" s="6">
        <v>83.3</v>
      </c>
      <c r="E47" s="6">
        <f>C47*0.6+D47*0.4</f>
        <v>76.52</v>
      </c>
      <c r="F47" s="8"/>
    </row>
    <row r="48" s="1" customFormat="1" ht="30" customHeight="1" spans="1:6">
      <c r="A48" s="5">
        <v>45</v>
      </c>
      <c r="B48" s="6" t="s">
        <v>53</v>
      </c>
      <c r="C48" s="6">
        <v>62.5</v>
      </c>
      <c r="D48" s="6">
        <v>80.4</v>
      </c>
      <c r="E48" s="6">
        <f>C48*0.6+D48*0.4</f>
        <v>69.66</v>
      </c>
      <c r="F48" s="8"/>
    </row>
  </sheetData>
  <sortState ref="A4:F48">
    <sortCondition ref="B4:B48"/>
  </sortState>
  <mergeCells count="2">
    <mergeCell ref="A1:F1"/>
    <mergeCell ref="A2:F2"/>
  </mergeCells>
  <printOptions horizontalCentered="1"/>
  <pageMargins left="0.751388888888889" right="0.751388888888889" top="0.590277777777778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浪里小黑猪</cp:lastModifiedBy>
  <dcterms:created xsi:type="dcterms:W3CDTF">2022-06-08T08:12:00Z</dcterms:created>
  <dcterms:modified xsi:type="dcterms:W3CDTF">2023-05-15T00:20:17Z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871978C159AD4E4690BD38DED339A485_13</vt:lpwstr>
  </property>
  <property fmtid="{D5CDD505-2E9C-101B-9397-08002B2CF9AE}" pid="3" name="KSOProductBuildVer">
    <vt:lpwstr>2052-11.1.0.14309</vt:lpwstr>
  </property>
</Properties>
</file>