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成绩" sheetId="1" r:id="rId1"/>
  </sheets>
  <definedNames>
    <definedName name="_xlnm.Print_Titles" localSheetId="0">公示成绩!$1:$3</definedName>
  </definedNames>
  <calcPr calcId="144525"/>
</workbook>
</file>

<file path=xl/sharedStrings.xml><?xml version="1.0" encoding="utf-8"?>
<sst xmlns="http://schemas.openxmlformats.org/spreadsheetml/2006/main" count="46" uniqueCount="43">
  <si>
    <t>淮南交通控股（集团）有限公司2022年度
公开招聘工作人员综合成绩单</t>
  </si>
  <si>
    <t>日期：2022年6月20日</t>
  </si>
  <si>
    <t>序号</t>
  </si>
  <si>
    <t>准考证号</t>
  </si>
  <si>
    <t>笔试成绩</t>
  </si>
  <si>
    <t>面试成绩</t>
  </si>
  <si>
    <t>总分</t>
  </si>
  <si>
    <t>备注</t>
  </si>
  <si>
    <t>JK20020107</t>
  </si>
  <si>
    <t>JK20020108</t>
  </si>
  <si>
    <t>JK20020111</t>
  </si>
  <si>
    <t>JK20020118</t>
  </si>
  <si>
    <t>JK20020122</t>
  </si>
  <si>
    <t>JK20020123</t>
  </si>
  <si>
    <t>JK20020127</t>
  </si>
  <si>
    <t>JK20020128</t>
  </si>
  <si>
    <t>JK20020129</t>
  </si>
  <si>
    <t>JK20020201</t>
  </si>
  <si>
    <t>JK20020204</t>
  </si>
  <si>
    <t>JK20020210</t>
  </si>
  <si>
    <t>JK20020212</t>
  </si>
  <si>
    <t>JK20020213</t>
  </si>
  <si>
    <t>JK20020214</t>
  </si>
  <si>
    <t>JK20020215</t>
  </si>
  <si>
    <t>JK20020217</t>
  </si>
  <si>
    <t>JK20020219</t>
  </si>
  <si>
    <t>JK20020220</t>
  </si>
  <si>
    <t>JK20020221</t>
  </si>
  <si>
    <t>JK20020222</t>
  </si>
  <si>
    <t>JK20020223</t>
  </si>
  <si>
    <t>JK20020224</t>
  </si>
  <si>
    <t>JK20020225</t>
  </si>
  <si>
    <t>JK20020226</t>
  </si>
  <si>
    <t>JK20020301</t>
  </si>
  <si>
    <t>JK20020302</t>
  </si>
  <si>
    <t>JK20020303</t>
  </si>
  <si>
    <t>面试缺考</t>
  </si>
  <si>
    <t>JK20020304</t>
  </si>
  <si>
    <t>JK20020305</t>
  </si>
  <si>
    <t>JK20020307</t>
  </si>
  <si>
    <t>JK20020312</t>
  </si>
  <si>
    <t>JK20020313</t>
  </si>
  <si>
    <t>JK20020314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</si>
</sst>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A1" sqref="A1:F1"/>
    </sheetView>
  </sheetViews>
  <sheetFormatPr defaultColWidth="9" defaultRowHeight="13.5" outlineLevelCol="5"/>
  <cols>
    <col min="1" max="1" width="7.875" customWidth="1"/>
    <col min="2" max="2" width="18.5" customWidth="1"/>
    <col min="3" max="3" width="15.125" customWidth="1"/>
    <col min="4" max="4" width="16" customWidth="1"/>
    <col min="5" max="5" width="14" customWidth="1"/>
    <col min="6" max="6" width="13.375" customWidth="1"/>
  </cols>
  <sheetData>
    <row r="1" ht="73" customHeight="1" spans="1:6">
      <c r="A1" s="1" t="s">
        <v>0</v>
      </c>
      <c r="B1" s="1"/>
      <c r="C1" s="1"/>
      <c r="D1" s="1"/>
      <c r="E1" s="1"/>
      <c r="F1" s="1"/>
    </row>
    <row r="2" ht="31" customHeight="1" spans="1:6">
      <c r="A2" s="2" t="s">
        <v>1</v>
      </c>
      <c r="B2" s="2"/>
      <c r="C2" s="2"/>
      <c r="D2" s="2"/>
      <c r="E2" s="2"/>
      <c r="F2" s="2"/>
    </row>
    <row r="3" ht="4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4">
        <v>1</v>
      </c>
      <c r="B4" s="5" t="s">
        <v>8</v>
      </c>
      <c r="C4" s="5">
        <v>85</v>
      </c>
      <c r="D4" s="5">
        <v>76.6</v>
      </c>
      <c r="E4" s="5">
        <f t="shared" ref="E4:E28" si="0">C4*0.6+D4*0.4</f>
        <v>81.64</v>
      </c>
      <c r="F4" s="6"/>
    </row>
    <row r="5" ht="30" customHeight="1" spans="1:6">
      <c r="A5" s="4">
        <v>2</v>
      </c>
      <c r="B5" s="5" t="s">
        <v>9</v>
      </c>
      <c r="C5" s="5">
        <v>81.5</v>
      </c>
      <c r="D5" s="5">
        <v>77.7</v>
      </c>
      <c r="E5" s="5">
        <f t="shared" si="0"/>
        <v>79.98</v>
      </c>
      <c r="F5" s="6"/>
    </row>
    <row r="6" ht="30" customHeight="1" spans="1:6">
      <c r="A6" s="4">
        <v>3</v>
      </c>
      <c r="B6" s="5" t="s">
        <v>10</v>
      </c>
      <c r="C6" s="5">
        <v>74</v>
      </c>
      <c r="D6" s="5">
        <v>70.5</v>
      </c>
      <c r="E6" s="5">
        <f t="shared" si="0"/>
        <v>72.6</v>
      </c>
      <c r="F6" s="6"/>
    </row>
    <row r="7" ht="30" customHeight="1" spans="1:6">
      <c r="A7" s="4">
        <v>4</v>
      </c>
      <c r="B7" s="5" t="s">
        <v>11</v>
      </c>
      <c r="C7" s="5">
        <v>67</v>
      </c>
      <c r="D7" s="5">
        <v>78.5</v>
      </c>
      <c r="E7" s="5">
        <f t="shared" si="0"/>
        <v>71.6</v>
      </c>
      <c r="F7" s="6"/>
    </row>
    <row r="8" ht="30" customHeight="1" spans="1:6">
      <c r="A8" s="4">
        <v>5</v>
      </c>
      <c r="B8" s="5" t="s">
        <v>12</v>
      </c>
      <c r="C8" s="5">
        <v>84</v>
      </c>
      <c r="D8" s="5">
        <v>81.7</v>
      </c>
      <c r="E8" s="5">
        <f t="shared" si="0"/>
        <v>83.08</v>
      </c>
      <c r="F8" s="6"/>
    </row>
    <row r="9" ht="30" customHeight="1" spans="1:6">
      <c r="A9" s="4">
        <v>6</v>
      </c>
      <c r="B9" s="5" t="s">
        <v>13</v>
      </c>
      <c r="C9" s="5">
        <v>70.5</v>
      </c>
      <c r="D9" s="5">
        <v>81.4</v>
      </c>
      <c r="E9" s="5">
        <f t="shared" si="0"/>
        <v>74.86</v>
      </c>
      <c r="F9" s="6"/>
    </row>
    <row r="10" ht="30" customHeight="1" spans="1:6">
      <c r="A10" s="4">
        <v>7</v>
      </c>
      <c r="B10" s="5" t="s">
        <v>14</v>
      </c>
      <c r="C10" s="5">
        <v>62.5</v>
      </c>
      <c r="D10" s="5">
        <v>78.14</v>
      </c>
      <c r="E10" s="7">
        <f>C10*0.6+D10*0.4</f>
        <v>68.756</v>
      </c>
      <c r="F10" s="6"/>
    </row>
    <row r="11" ht="30" customHeight="1" spans="1:6">
      <c r="A11" s="4">
        <v>8</v>
      </c>
      <c r="B11" s="5" t="s">
        <v>15</v>
      </c>
      <c r="C11" s="5">
        <v>70</v>
      </c>
      <c r="D11" s="5">
        <v>73.8</v>
      </c>
      <c r="E11" s="5">
        <f t="shared" si="0"/>
        <v>71.52</v>
      </c>
      <c r="F11" s="6"/>
    </row>
    <row r="12" ht="30" customHeight="1" spans="1:6">
      <c r="A12" s="4">
        <v>9</v>
      </c>
      <c r="B12" s="5" t="s">
        <v>16</v>
      </c>
      <c r="C12" s="5">
        <v>83.5</v>
      </c>
      <c r="D12" s="5">
        <v>83.2</v>
      </c>
      <c r="E12" s="5">
        <f t="shared" si="0"/>
        <v>83.38</v>
      </c>
      <c r="F12" s="6"/>
    </row>
    <row r="13" ht="30" customHeight="1" spans="1:6">
      <c r="A13" s="4">
        <v>10</v>
      </c>
      <c r="B13" s="5" t="s">
        <v>17</v>
      </c>
      <c r="C13" s="5">
        <v>58.5</v>
      </c>
      <c r="D13" s="5">
        <v>76.8</v>
      </c>
      <c r="E13" s="5">
        <f t="shared" si="0"/>
        <v>65.82</v>
      </c>
      <c r="F13" s="6"/>
    </row>
    <row r="14" ht="30" customHeight="1" spans="1:6">
      <c r="A14" s="4">
        <v>11</v>
      </c>
      <c r="B14" s="5" t="s">
        <v>18</v>
      </c>
      <c r="C14" s="5">
        <v>67</v>
      </c>
      <c r="D14" s="5">
        <v>71.5</v>
      </c>
      <c r="E14" s="5">
        <f t="shared" si="0"/>
        <v>68.8</v>
      </c>
      <c r="F14" s="6"/>
    </row>
    <row r="15" ht="30" customHeight="1" spans="1:6">
      <c r="A15" s="4">
        <v>12</v>
      </c>
      <c r="B15" s="5" t="s">
        <v>19</v>
      </c>
      <c r="C15" s="5">
        <v>69</v>
      </c>
      <c r="D15" s="5">
        <v>74.2</v>
      </c>
      <c r="E15" s="5">
        <f t="shared" si="0"/>
        <v>71.08</v>
      </c>
      <c r="F15" s="6"/>
    </row>
    <row r="16" ht="30" customHeight="1" spans="1:6">
      <c r="A16" s="4">
        <v>13</v>
      </c>
      <c r="B16" s="5" t="s">
        <v>20</v>
      </c>
      <c r="C16" s="5">
        <v>63</v>
      </c>
      <c r="D16" s="5">
        <v>73.6</v>
      </c>
      <c r="E16" s="5">
        <f t="shared" si="0"/>
        <v>67.24</v>
      </c>
      <c r="F16" s="6"/>
    </row>
    <row r="17" ht="30" customHeight="1" spans="1:6">
      <c r="A17" s="4">
        <v>14</v>
      </c>
      <c r="B17" s="5" t="s">
        <v>21</v>
      </c>
      <c r="C17" s="5">
        <v>75.5</v>
      </c>
      <c r="D17" s="5">
        <v>80.2</v>
      </c>
      <c r="E17" s="5">
        <f t="shared" si="0"/>
        <v>77.38</v>
      </c>
      <c r="F17" s="6"/>
    </row>
    <row r="18" ht="30" customHeight="1" spans="1:6">
      <c r="A18" s="4">
        <v>15</v>
      </c>
      <c r="B18" s="5" t="s">
        <v>22</v>
      </c>
      <c r="C18" s="5">
        <v>59.5</v>
      </c>
      <c r="D18" s="5">
        <v>75.8</v>
      </c>
      <c r="E18" s="5">
        <f t="shared" si="0"/>
        <v>66.02</v>
      </c>
      <c r="F18" s="6"/>
    </row>
    <row r="19" ht="30" customHeight="1" spans="1:6">
      <c r="A19" s="4">
        <v>16</v>
      </c>
      <c r="B19" s="5" t="s">
        <v>23</v>
      </c>
      <c r="C19" s="5">
        <v>59</v>
      </c>
      <c r="D19" s="5">
        <v>73.1</v>
      </c>
      <c r="E19" s="5">
        <f t="shared" si="0"/>
        <v>64.64</v>
      </c>
      <c r="F19" s="6"/>
    </row>
    <row r="20" ht="30" customHeight="1" spans="1:6">
      <c r="A20" s="4">
        <v>17</v>
      </c>
      <c r="B20" s="5" t="s">
        <v>24</v>
      </c>
      <c r="C20" s="5">
        <v>63</v>
      </c>
      <c r="D20" s="5">
        <v>76.8</v>
      </c>
      <c r="E20" s="5">
        <f t="shared" si="0"/>
        <v>68.52</v>
      </c>
      <c r="F20" s="6"/>
    </row>
    <row r="21" ht="30" customHeight="1" spans="1:6">
      <c r="A21" s="4">
        <v>18</v>
      </c>
      <c r="B21" s="5" t="s">
        <v>25</v>
      </c>
      <c r="C21" s="5">
        <v>53</v>
      </c>
      <c r="D21" s="5">
        <v>80</v>
      </c>
      <c r="E21" s="5">
        <f t="shared" si="0"/>
        <v>63.8</v>
      </c>
      <c r="F21" s="6"/>
    </row>
    <row r="22" ht="30" customHeight="1" spans="1:6">
      <c r="A22" s="4">
        <v>19</v>
      </c>
      <c r="B22" s="5" t="s">
        <v>26</v>
      </c>
      <c r="C22" s="5">
        <v>59.5</v>
      </c>
      <c r="D22" s="5">
        <v>72.4</v>
      </c>
      <c r="E22" s="5">
        <f t="shared" si="0"/>
        <v>64.66</v>
      </c>
      <c r="F22" s="6"/>
    </row>
    <row r="23" ht="30" customHeight="1" spans="1:6">
      <c r="A23" s="4">
        <v>20</v>
      </c>
      <c r="B23" s="5" t="s">
        <v>27</v>
      </c>
      <c r="C23" s="5">
        <v>67.5</v>
      </c>
      <c r="D23" s="5">
        <v>81.6</v>
      </c>
      <c r="E23" s="5">
        <f t="shared" si="0"/>
        <v>73.14</v>
      </c>
      <c r="F23" s="6"/>
    </row>
    <row r="24" ht="30" customHeight="1" spans="1:6">
      <c r="A24" s="4">
        <v>21</v>
      </c>
      <c r="B24" s="5" t="s">
        <v>28</v>
      </c>
      <c r="C24" s="5">
        <v>62.5</v>
      </c>
      <c r="D24" s="5">
        <v>77.4</v>
      </c>
      <c r="E24" s="5">
        <f t="shared" si="0"/>
        <v>68.46</v>
      </c>
      <c r="F24" s="6"/>
    </row>
    <row r="25" ht="30" customHeight="1" spans="1:6">
      <c r="A25" s="4">
        <v>22</v>
      </c>
      <c r="B25" s="5" t="s">
        <v>29</v>
      </c>
      <c r="C25" s="5">
        <v>64</v>
      </c>
      <c r="D25" s="5">
        <v>70.6</v>
      </c>
      <c r="E25" s="5">
        <f t="shared" si="0"/>
        <v>66.64</v>
      </c>
      <c r="F25" s="6"/>
    </row>
    <row r="26" ht="30" customHeight="1" spans="1:6">
      <c r="A26" s="4">
        <v>23</v>
      </c>
      <c r="B26" s="5" t="s">
        <v>30</v>
      </c>
      <c r="C26" s="5">
        <v>63</v>
      </c>
      <c r="D26" s="5">
        <v>78.4</v>
      </c>
      <c r="E26" s="5">
        <f t="shared" si="0"/>
        <v>69.16</v>
      </c>
      <c r="F26" s="6"/>
    </row>
    <row r="27" ht="30" customHeight="1" spans="1:6">
      <c r="A27" s="4">
        <v>24</v>
      </c>
      <c r="B27" s="5" t="s">
        <v>31</v>
      </c>
      <c r="C27" s="5">
        <v>59</v>
      </c>
      <c r="D27" s="5">
        <v>82.4</v>
      </c>
      <c r="E27" s="5">
        <f t="shared" si="0"/>
        <v>68.36</v>
      </c>
      <c r="F27" s="6"/>
    </row>
    <row r="28" ht="30" customHeight="1" spans="1:6">
      <c r="A28" s="4">
        <v>25</v>
      </c>
      <c r="B28" s="5" t="s">
        <v>32</v>
      </c>
      <c r="C28" s="5">
        <v>63</v>
      </c>
      <c r="D28" s="5">
        <v>69.2</v>
      </c>
      <c r="E28" s="5">
        <f t="shared" si="0"/>
        <v>65.48</v>
      </c>
      <c r="F28" s="6"/>
    </row>
    <row r="29" ht="30" customHeight="1" spans="1:6">
      <c r="A29" s="4">
        <v>26</v>
      </c>
      <c r="B29" s="5" t="s">
        <v>33</v>
      </c>
      <c r="C29" s="5">
        <v>64.5</v>
      </c>
      <c r="D29" s="5">
        <v>72.8</v>
      </c>
      <c r="E29" s="5">
        <f t="shared" ref="E29:E37" si="1">C29*0.6+D29*0.4</f>
        <v>67.82</v>
      </c>
      <c r="F29" s="6"/>
    </row>
    <row r="30" ht="30" customHeight="1" spans="1:6">
      <c r="A30" s="4">
        <v>27</v>
      </c>
      <c r="B30" s="5" t="s">
        <v>34</v>
      </c>
      <c r="C30" s="5">
        <v>65.5</v>
      </c>
      <c r="D30" s="5">
        <v>65.4</v>
      </c>
      <c r="E30" s="5">
        <f t="shared" si="1"/>
        <v>65.46</v>
      </c>
      <c r="F30" s="6"/>
    </row>
    <row r="31" ht="30" customHeight="1" spans="1:6">
      <c r="A31" s="4">
        <v>28</v>
      </c>
      <c r="B31" s="5" t="s">
        <v>35</v>
      </c>
      <c r="C31" s="5">
        <v>46</v>
      </c>
      <c r="D31" s="5">
        <v>0</v>
      </c>
      <c r="E31" s="5">
        <f t="shared" si="1"/>
        <v>27.6</v>
      </c>
      <c r="F31" s="5" t="s">
        <v>36</v>
      </c>
    </row>
    <row r="32" ht="30" customHeight="1" spans="1:6">
      <c r="A32" s="4">
        <v>29</v>
      </c>
      <c r="B32" s="5" t="s">
        <v>37</v>
      </c>
      <c r="C32" s="5">
        <v>78.5</v>
      </c>
      <c r="D32" s="5">
        <v>81.8</v>
      </c>
      <c r="E32" s="5">
        <f t="shared" si="1"/>
        <v>79.82</v>
      </c>
      <c r="F32" s="6"/>
    </row>
    <row r="33" ht="30" customHeight="1" spans="1:6">
      <c r="A33" s="4">
        <v>30</v>
      </c>
      <c r="B33" s="5" t="s">
        <v>38</v>
      </c>
      <c r="C33" s="5">
        <v>58</v>
      </c>
      <c r="D33" s="5">
        <v>0</v>
      </c>
      <c r="E33" s="5">
        <f t="shared" si="1"/>
        <v>34.8</v>
      </c>
      <c r="F33" s="5" t="s">
        <v>36</v>
      </c>
    </row>
    <row r="34" ht="30" customHeight="1" spans="1:6">
      <c r="A34" s="4">
        <v>31</v>
      </c>
      <c r="B34" s="5" t="s">
        <v>39</v>
      </c>
      <c r="C34" s="5">
        <v>56.5</v>
      </c>
      <c r="D34" s="5">
        <v>0</v>
      </c>
      <c r="E34" s="5">
        <f t="shared" si="1"/>
        <v>33.9</v>
      </c>
      <c r="F34" s="5" t="s">
        <v>36</v>
      </c>
    </row>
    <row r="35" ht="30" customHeight="1" spans="1:6">
      <c r="A35" s="4">
        <v>32</v>
      </c>
      <c r="B35" s="5" t="s">
        <v>40</v>
      </c>
      <c r="C35" s="5">
        <v>70.5</v>
      </c>
      <c r="D35" s="5">
        <v>78.6</v>
      </c>
      <c r="E35" s="5">
        <f t="shared" si="1"/>
        <v>73.74</v>
      </c>
      <c r="F35" s="6"/>
    </row>
    <row r="36" ht="30" customHeight="1" spans="1:6">
      <c r="A36" s="4">
        <v>33</v>
      </c>
      <c r="B36" s="5" t="s">
        <v>41</v>
      </c>
      <c r="C36" s="5">
        <v>67.5</v>
      </c>
      <c r="D36" s="5">
        <v>70.4</v>
      </c>
      <c r="E36" s="5">
        <f t="shared" si="1"/>
        <v>68.66</v>
      </c>
      <c r="F36" s="6"/>
    </row>
    <row r="37" ht="30" customHeight="1" spans="1:6">
      <c r="A37" s="4">
        <v>34</v>
      </c>
      <c r="B37" s="5" t="s">
        <v>42</v>
      </c>
      <c r="C37" s="5">
        <v>33</v>
      </c>
      <c r="D37" s="5">
        <v>0</v>
      </c>
      <c r="E37" s="5">
        <f t="shared" si="1"/>
        <v>19.8</v>
      </c>
      <c r="F37" s="5" t="s">
        <v>36</v>
      </c>
    </row>
  </sheetData>
  <mergeCells count="2">
    <mergeCell ref="A1:F1"/>
    <mergeCell ref="A2:F2"/>
  </mergeCells>
  <printOptions horizontalCentered="1"/>
  <pageMargins left="0.751388888888889" right="0.751388888888889" top="0.590277777777778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梁辰</cp:lastModifiedBy>
  <dcterms:created xsi:type="dcterms:W3CDTF">2022-06-08T08:12:00Z</dcterms:created>
  <dcterms:modified xsi:type="dcterms:W3CDTF">2022-06-20T02:00:00Z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52BFF34EB2D74288B3B00F98167D9DDA</vt:lpwstr>
  </property>
  <property fmtid="{D5CDD505-2E9C-101B-9397-08002B2CF9AE}" pid="3" name="KSOProductBuildVer">
    <vt:lpwstr>2052-11.1.0.11744</vt:lpwstr>
  </property>
</Properties>
</file>